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1xxx-Q1-AutoSolenoids\2-Hardware_Design\2_Revision_B\DRV81004-Q1EVM MD086\Project Outputs\"/>
    </mc:Choice>
  </mc:AlternateContent>
  <xr:revisionPtr revIDLastSave="0" documentId="8_{D245FCB8-21AB-4BED-B8D6-DD7F7C888664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Report'!$A$1:$I$81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<sst xmlns="http://schemas.openxmlformats.org/spreadsheetml/2006/main" count="457" uniqueCount="310">
  <si>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</si>
  <si>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</si>
  <si>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</si>
  <si>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</si>
  <si>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</si>
  <si>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</si>
  <si>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7/22/2024 11:51 AM</t>
  </si>
  <si>
    <t>DRV81004-Q1EVM</t>
  </si>
  <si>
    <t>Designator</t>
  </si>
  <si>
    <t>C1</t>
  </si>
  <si>
    <t>C2, C6</t>
  </si>
  <si>
    <t>C3, C4, C35, C40</t>
  </si>
  <si>
    <t>C5, C10, C15, C21, C25, C32, C33, C34, C36, C46, C48, C50, C52, C53, C54</t>
  </si>
  <si>
    <t>C7</t>
  </si>
  <si>
    <t>C8, C11, C37, C39</t>
  </si>
  <si>
    <t>C9</t>
  </si>
  <si>
    <t>C12, C16, C17, C23, C41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</si>
  <si>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</si>
  <si>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</si>
  <si>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</si>
  <si>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</si>
  <si>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</si>
  <si>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</si>
  <si>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</si>
  <si>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</si>
  <si>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</si>
  <si>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D14, D15, D18, D19</t>
  </si>
  <si>
    <t>D20</t>
  </si>
  <si>
    <t>F1</t>
  </si>
  <si>
    <t>H1, H2, H3, H4</t>
  </si>
  <si>
    <t>J1, J6</t>
  </si>
  <si>
    <t>J2</t>
  </si>
  <si>
    <t>J7</t>
  </si>
  <si>
    <t>J8</t>
  </si>
  <si>
    <t>J9</t>
  </si>
  <si>
    <t>J10</t>
  </si>
  <si>
    <t>J11</t>
  </si>
  <si>
    <t>J12, J13, J14, J15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</si>
  <si>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</si>
  <si>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</si>
  <si>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</si>
  <si>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</si>
  <si>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</si>
  <si>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</si>
  <si>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</si>
  <si>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R39, R52, R53, R98</t>
  </si>
  <si>
    <t>R43</t>
  </si>
  <si>
    <t>R45, R47, R48, R49, R80, R83, R84,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</si>
  <si>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</si>
  <si>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</si>
  <si>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</si>
  <si>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</si>
  <si>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</si>
  <si>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</si>
  <si>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</si>
  <si>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</si>
  <si>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</si>
  <si>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</si>
  <si>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</si>
  <si>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</si>
  <si>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SH-J6, SH-J7, SH-J8, SH-J9, SH-J10, SH-J11, SH-J12, SH-J19, SH-J27, SH-J28, SH-J31, SH-J32, SH-J33, SH-J34, SH-J35, SH-J36</t>
  </si>
  <si>
    <t>TP1, TP35</t>
  </si>
  <si>
    <t>TP2, TP4, TP6, TP8, TP10, TP20, TP40, TP41</t>
  </si>
  <si>
    <t>TP3, TP5, TP7, TP9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</si>
  <si>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</si>
  <si>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</si>
  <si>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</si>
  <si>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</si>
  <si>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</si>
  <si>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</si>
  <si>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</si>
  <si>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</si>
  <si>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</si>
  <si>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</si>
  <si>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</si>
  <si>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</si>
  <si>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C55, C56, C57, C58</t>
  </si>
  <si>
    <t>R32, R40, R41, R51,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</si>
  <si>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</si>
  <si>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</si>
  <si>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</si>
  <si>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</si>
  <si>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</si>
  <si>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</si>
  <si>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</si>
  <si>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</si>
  <si>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</si>
  <si>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</si>
  <si>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</si>
  <si>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</si>
  <si>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</si>
  <si>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</si>
  <si>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</si>
  <si>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</si>
  <si>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</si>
  <si>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</si>
  <si>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</si>
  <si>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</si>
  <si>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</si>
  <si>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</si>
  <si>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</si>
  <si>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</si>
  <si>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</si>
  <si>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</si>
  <si>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</si>
  <si>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</si>
  <si>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</si>
  <si>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</si>
  <si>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</si>
  <si>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</si>
  <si>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</si>
  <si>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</si>
  <si>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</si>
  <si>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</si>
  <si>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</si>
  <si>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</si>
  <si>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</si>
  <si>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</si>
  <si>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</si>
  <si>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</si>
  <si>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</si>
  <si>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</si>
  <si>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</si>
  <si>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</si>
  <si>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</si>
  <si>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</si>
  <si>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</si>
  <si>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</si>
  <si>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</si>
  <si>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</si>
  <si>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</si>
  <si>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</si>
  <si>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</si>
  <si>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</si>
  <si>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</si>
  <si>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</si>
  <si>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WR-DC DC Power Jack, R/A, TH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</si>
  <si>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</si>
  <si>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</si>
  <si>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</si>
  <si>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</si>
  <si>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</si>
  <si>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</si>
  <si>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</si>
  <si>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</si>
  <si>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</si>
  <si>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</si>
  <si>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</si>
  <si>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</si>
  <si>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</si>
  <si>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</si>
  <si>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</si>
  <si>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</si>
  <si>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</si>
  <si>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</si>
  <si>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</si>
  <si>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</si>
  <si>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</si>
  <si>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</si>
  <si>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</si>
  <si>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</si>
  <si>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</si>
  <si>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</si>
  <si>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</si>
  <si>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</si>
  <si>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</si>
  <si>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</si>
  <si>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</si>
  <si>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</si>
  <si>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</si>
  <si>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</si>
  <si>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</si>
  <si>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</si>
  <si>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</si>
  <si>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</si>
  <si>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Automotive 150-mA high-voltage ultra-low-IQ low-dropout (LDO) linear regulator, DRV0006A (WSON-6)</t>
  </si>
  <si>
    <t>4-channel Low-side Driver for Automotive Relay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</si>
  <si>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</si>
  <si>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</si>
  <si>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</si>
  <si>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</si>
  <si>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</si>
  <si>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</si>
  <si>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</si>
  <si>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</si>
  <si>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</si>
  <si>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</si>
  <si>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</si>
  <si>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</si>
  <si>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</si>
  <si>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</si>
  <si>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</si>
  <si>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</si>
  <si>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</si>
  <si>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</si>
  <si>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HDR16</t>
  </si>
  <si>
    <t>CONN_TERM_BLOCK2</t>
  </si>
  <si>
    <t>HDR14</t>
  </si>
  <si>
    <t>Header, 2.54mm, 6x2, Gold, TH</t>
  </si>
  <si>
    <t>CONN_PTH_USB_8MM0_5MM6</t>
  </si>
  <si>
    <t>TERM_BLK_2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</si>
  <si>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</si>
  <si>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</si>
  <si>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</si>
  <si>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</si>
  <si>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</si>
  <si>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</si>
  <si>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</si>
  <si>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</si>
  <si>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</si>
  <si>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</si>
  <si>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</si>
  <si>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</si>
  <si>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</si>
  <si>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DRV0006A</t>
  </si>
  <si>
    <t>TSSOP14</t>
  </si>
  <si>
    <t>DRY0006A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</si>
  <si>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</si>
  <si>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</si>
  <si>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</si>
  <si>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</si>
  <si>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</si>
  <si>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</si>
  <si>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</si>
  <si>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</si>
  <si>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</si>
  <si>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</si>
  <si>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</si>
  <si>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</si>
  <si>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</si>
  <si>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</si>
  <si>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</si>
  <si>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</si>
  <si>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</si>
  <si>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</si>
  <si>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</si>
  <si>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</si>
  <si>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</si>
  <si>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</si>
  <si>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</si>
  <si>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</si>
  <si>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</si>
  <si>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694106301002</t>
  </si>
  <si>
    <t>61031621121</t>
  </si>
  <si>
    <t>691250610002</t>
  </si>
  <si>
    <t>61031421121</t>
  </si>
  <si>
    <t>61031221121</t>
  </si>
  <si>
    <t>629105150921</t>
  </si>
  <si>
    <t>691101710002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</si>
  <si>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</si>
  <si>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</si>
  <si>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</si>
  <si>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</si>
  <si>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</si>
  <si>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</si>
  <si>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</si>
  <si>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</si>
  <si>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</si>
  <si>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</si>
  <si>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</si>
  <si>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</si>
  <si>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</si>
  <si>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</si>
  <si>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</si>
  <si>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</si>
  <si>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</si>
  <si>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</si>
  <si>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</si>
  <si>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</si>
  <si>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</si>
  <si>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</si>
  <si>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</si>
  <si>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</si>
  <si>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</si>
  <si>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</si>
  <si>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</si>
  <si>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</si>
  <si>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</si>
  <si>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</si>
  <si>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</si>
  <si>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</si>
  <si>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TPS7B8133QDRVRQ1</t>
  </si>
  <si>
    <t>DRV81004QPWPRQ1</t>
  </si>
  <si>
    <t>TPD2E001DRYR</t>
  </si>
  <si>
    <t>TVS3300DRVR</t>
  </si>
  <si>
    <t>CSTNR4M00GH5L000R0</t>
  </si>
  <si>
    <t>MS3V-T1R-32.768KHZ-12.5PF-20PPM-TA-QC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</si>
  <si>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</si>
  <si>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</si>
  <si>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</si>
  <si>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</si>
  <si>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</si>
  <si>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</si>
  <si>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</si>
  <si>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Wurth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</si>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</sst>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79</v>
      </c>
      <c r="C8" s="16" t="s">
        <v>80</v>
      </c>
      <c r="D8" s="22" t="s">
        <v>113</v>
      </c>
      <c r="E8" s="22" t="s">
        <v>182</v>
      </c>
      <c r="F8" s="22" t="s">
        <v>219</v>
      </c>
      <c r="G8" s="23" t="s">
        <v>288</v>
      </c>
      <c r="H8" s="24" t="s">
        <v>306</v>
      </c>
      <c r="I8" s="23" t="s">
        <v>309</v>
      </c>
    </row>
    <row r="9" spans="1:14" s="2" customFormat="1">
      <c r="A9" s="10" t="s">
        <v>9</v>
      </c>
      <c r="B9" s="11">
        <v>1</v>
      </c>
      <c r="C9" s="12" t="s">
        <v>81</v>
      </c>
      <c r="D9" s="20" t="s">
        <v>114</v>
      </c>
      <c r="E9" s="20" t="s">
        <v>183</v>
      </c>
      <c r="F9" s="20" t="s">
        <v>220</v>
      </c>
      <c r="G9" s="25" t="s">
        <v>289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2</v>
      </c>
      <c r="C10" s="14" t="s">
        <v>82</v>
      </c>
      <c r="D10" s="21" t="s">
        <v>115</v>
      </c>
      <c r="E10" s="21" t="s">
        <v>184</v>
      </c>
      <c r="F10" s="21" t="s">
        <v>221</v>
      </c>
      <c r="G10" s="27" t="s">
        <v>290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83</v>
      </c>
      <c r="D11" s="20" t="s">
        <v>116</v>
      </c>
      <c r="E11" s="20" t="s">
        <v>183</v>
      </c>
      <c r="F11" s="20" t="s">
        <v>222</v>
      </c>
      <c r="G11" s="25" t="s">
        <v>290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15</v>
      </c>
      <c r="C12" s="14" t="s">
        <v>84</v>
      </c>
      <c r="D12" s="21" t="s">
        <v>117</v>
      </c>
      <c r="E12" s="21" t="s">
        <v>183</v>
      </c>
      <c r="F12" s="21" t="s">
        <v>223</v>
      </c>
      <c r="G12" s="27" t="s">
        <v>289</v>
      </c>
      <c r="H12" s="28" t="s">
        <v>307</v>
      </c>
      <c r="I12" s="28" t="s">
        <v>307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85</v>
      </c>
      <c r="D13" s="20" t="s">
        <v>118</v>
      </c>
      <c r="E13" s="20" t="s">
        <v>185</v>
      </c>
      <c r="F13" s="20" t="s">
        <v>224</v>
      </c>
      <c r="G13" s="25" t="s">
        <v>289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86</v>
      </c>
      <c r="D14" s="21" t="s">
        <v>119</v>
      </c>
      <c r="E14" s="21" t="s">
        <v>183</v>
      </c>
      <c r="F14" s="21" t="s">
        <v>225</v>
      </c>
      <c r="G14" s="27" t="s">
        <v>289</v>
      </c>
      <c r="H14" s="28" t="s">
        <v>307</v>
      </c>
      <c r="I14" s="28" t="s">
        <v>307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87</v>
      </c>
      <c r="D15" s="20" t="s">
        <v>120</v>
      </c>
      <c r="E15" s="20" t="s">
        <v>186</v>
      </c>
      <c r="F15" s="20" t="s">
        <v>226</v>
      </c>
      <c r="G15" s="25" t="s">
        <v>290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88</v>
      </c>
      <c r="D16" s="21" t="s">
        <v>121</v>
      </c>
      <c r="E16" s="21" t="s">
        <v>183</v>
      </c>
      <c r="F16" s="21" t="s">
        <v>227</v>
      </c>
      <c r="G16" s="27" t="s">
        <v>290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89</v>
      </c>
      <c r="D17" s="20" t="s">
        <v>122</v>
      </c>
      <c r="E17" s="20" t="s">
        <v>187</v>
      </c>
      <c r="F17" s="20" t="s">
        <v>228</v>
      </c>
      <c r="G17" s="25" t="s">
        <v>290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90</v>
      </c>
      <c r="D18" s="21" t="s">
        <v>123</v>
      </c>
      <c r="E18" s="21" t="s">
        <v>183</v>
      </c>
      <c r="F18" s="21" t="s">
        <v>229</v>
      </c>
      <c r="G18" s="27" t="s">
        <v>290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91</v>
      </c>
      <c r="D19" s="20" t="s">
        <v>124</v>
      </c>
      <c r="E19" s="20" t="s">
        <v>186</v>
      </c>
      <c r="F19" s="20" t="s">
        <v>230</v>
      </c>
      <c r="G19" s="25" t="s">
        <v>290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92</v>
      </c>
      <c r="D20" s="21" t="s">
        <v>125</v>
      </c>
      <c r="E20" s="21" t="s">
        <v>186</v>
      </c>
      <c r="F20" s="21" t="s">
        <v>231</v>
      </c>
      <c r="G20" s="27" t="s">
        <v>289</v>
      </c>
      <c r="H20" s="28" t="s">
        <v>307</v>
      </c>
      <c r="I20" s="28" t="s">
        <v>307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93</v>
      </c>
      <c r="D21" s="20" t="s">
        <v>126</v>
      </c>
      <c r="E21" s="20" t="s">
        <v>183</v>
      </c>
      <c r="F21" s="20" t="s">
        <v>232</v>
      </c>
      <c r="G21" s="25" t="s">
        <v>289</v>
      </c>
      <c r="H21" s="26" t="s">
        <v>307</v>
      </c>
      <c r="I21" s="26" t="s">
        <v>307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94</v>
      </c>
      <c r="D22" s="21" t="s">
        <v>127</v>
      </c>
      <c r="E22" s="21" t="s">
        <v>183</v>
      </c>
      <c r="F22" s="21" t="s">
        <v>233</v>
      </c>
      <c r="G22" s="27" t="s">
        <v>290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82</v>
      </c>
      <c r="D23" s="20" t="s">
        <v>128</v>
      </c>
      <c r="E23" s="20" t="s">
        <v>188</v>
      </c>
      <c r="F23" s="20" t="s">
        <v>234</v>
      </c>
      <c r="G23" s="25" t="s">
        <v>290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95</v>
      </c>
      <c r="D24" s="21" t="s">
        <v>129</v>
      </c>
      <c r="E24" s="21" t="s">
        <v>183</v>
      </c>
      <c r="F24" s="21" t="s">
        <v>235</v>
      </c>
      <c r="G24" s="27" t="s">
        <v>289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96</v>
      </c>
      <c r="D25" s="20" t="s">
        <v>130</v>
      </c>
      <c r="E25" s="20" t="s">
        <v>189</v>
      </c>
      <c r="F25" s="20" t="s">
        <v>236</v>
      </c>
      <c r="G25" s="25" t="s">
        <v>289</v>
      </c>
      <c r="H25" s="26" t="s">
        <v>307</v>
      </c>
      <c r="I25" s="26" t="s">
        <v>307</v>
      </c>
      <c r="J25" s="4"/>
      <c r="K25" s="4"/>
      <c r="L25" s="4"/>
      <c r="M25" s="4"/>
      <c r="N25" s="4"/>
    </row>
    <row r="26" spans="1:14" s="2" customFormat="1" ht="63.75">
      <c r="A26" s="13" t="s">
        <v>26</v>
      </c>
      <c r="B26" s="15">
        <v>10</v>
      </c>
      <c r="C26" s="14" t="s">
        <v>97</v>
      </c>
      <c r="D26" s="21" t="s">
        <v>131</v>
      </c>
      <c r="E26" s="21" t="s">
        <v>190</v>
      </c>
      <c r="F26" s="21" t="s">
        <v>237</v>
      </c>
      <c r="G26" s="27" t="s">
        <v>289</v>
      </c>
      <c r="H26" s="28" t="s">
        <v>307</v>
      </c>
      <c r="I26" s="28" t="s">
        <v>307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98</v>
      </c>
      <c r="D27" s="20" t="s">
        <v>132</v>
      </c>
      <c r="E27" s="20" t="s">
        <v>191</v>
      </c>
      <c r="F27" s="20" t="s">
        <v>238</v>
      </c>
      <c r="G27" s="25" t="s">
        <v>291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99</v>
      </c>
      <c r="D28" s="21" t="s">
        <v>133</v>
      </c>
      <c r="E28" s="21" t="s">
        <v>192</v>
      </c>
      <c r="F28" s="21" t="s">
        <v>239</v>
      </c>
      <c r="G28" s="27" t="s">
        <v>292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134</v>
      </c>
      <c r="E29" s="20" t="s">
        <v>193</v>
      </c>
      <c r="F29" s="20" t="s">
        <v>240</v>
      </c>
      <c r="G29" s="25" t="s">
        <v>293</v>
      </c>
      <c r="H29" s="26" t="s">
        <v>307</v>
      </c>
      <c r="I29" s="26" t="s">
        <v>307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135</v>
      </c>
      <c r="E30" s="21" t="s">
        <v>194</v>
      </c>
      <c r="F30" s="21" t="s">
        <v>241</v>
      </c>
      <c r="G30" s="27" t="s">
        <v>289</v>
      </c>
      <c r="H30" s="28" t="s">
        <v>307</v>
      </c>
      <c r="I30" s="28" t="s">
        <v>307</v>
      </c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20" t="s">
        <v>136</v>
      </c>
      <c r="E31" s="20" t="s">
        <v>136</v>
      </c>
      <c r="F31" s="20" t="s">
        <v>242</v>
      </c>
      <c r="G31" s="25" t="s">
        <v>289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1</v>
      </c>
      <c r="C32" s="14"/>
      <c r="D32" s="21" t="s">
        <v>137</v>
      </c>
      <c r="E32" s="21" t="s">
        <v>195</v>
      </c>
      <c r="F32" s="21" t="s">
        <v>243</v>
      </c>
      <c r="G32" s="27" t="s">
        <v>294</v>
      </c>
      <c r="H32" s="28"/>
      <c r="I32" s="28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20" t="s">
        <v>138</v>
      </c>
      <c r="E33" s="20" t="s">
        <v>196</v>
      </c>
      <c r="F33" s="20" t="s">
        <v>244</v>
      </c>
      <c r="G33" s="25" t="s">
        <v>290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139</v>
      </c>
      <c r="E34" s="21" t="s">
        <v>197</v>
      </c>
      <c r="F34" s="21" t="s">
        <v>245</v>
      </c>
      <c r="G34" s="27" t="s">
        <v>290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140</v>
      </c>
      <c r="E35" s="20" t="s">
        <v>198</v>
      </c>
      <c r="F35" s="20" t="s">
        <v>246</v>
      </c>
      <c r="G35" s="25" t="s">
        <v>289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141</v>
      </c>
      <c r="E36" s="21" t="s">
        <v>199</v>
      </c>
      <c r="F36" s="21" t="s">
        <v>247</v>
      </c>
      <c r="G36" s="27" t="s">
        <v>290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4</v>
      </c>
      <c r="C37" s="12"/>
      <c r="D37" s="20" t="s">
        <v>142</v>
      </c>
      <c r="E37" s="20" t="s">
        <v>200</v>
      </c>
      <c r="F37" s="20" t="s">
        <v>248</v>
      </c>
      <c r="G37" s="25" t="s">
        <v>294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100</v>
      </c>
      <c r="D38" s="21" t="s">
        <v>143</v>
      </c>
      <c r="E38" s="21" t="s">
        <v>183</v>
      </c>
      <c r="F38" s="21" t="s">
        <v>249</v>
      </c>
      <c r="G38" s="27" t="s">
        <v>289</v>
      </c>
      <c r="H38" s="28" t="s">
        <v>307</v>
      </c>
      <c r="I38" s="28" t="s">
        <v>307</v>
      </c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 t="s">
        <v>101</v>
      </c>
      <c r="D39" s="20" t="s">
        <v>144</v>
      </c>
      <c r="E39" s="20" t="s">
        <v>201</v>
      </c>
      <c r="F39" s="20" t="s">
        <v>250</v>
      </c>
      <c r="G39" s="25" t="s">
        <v>289</v>
      </c>
      <c r="H39" s="26"/>
      <c r="I39" s="26"/>
      <c r="J39" s="4"/>
      <c r="K39" s="4"/>
      <c r="L39" s="4"/>
      <c r="M39" s="4"/>
      <c r="N39" s="4"/>
    </row>
    <row r="40" spans="1:14" s="2" customFormat="1" ht="25.5">
      <c r="A40" s="13" t="s">
        <v>40</v>
      </c>
      <c r="B40" s="15">
        <v>1</v>
      </c>
      <c r="C40" s="14"/>
      <c r="D40" s="21" t="s">
        <v>145</v>
      </c>
      <c r="E40" s="21" t="s">
        <v>202</v>
      </c>
      <c r="F40" s="21" t="s">
        <v>251</v>
      </c>
      <c r="G40" s="27" t="s">
        <v>295</v>
      </c>
      <c r="H40" s="28"/>
      <c r="I40" s="28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>
        <v>100</v>
      </c>
      <c r="D41" s="20" t="s">
        <v>146</v>
      </c>
      <c r="E41" s="20" t="s">
        <v>186</v>
      </c>
      <c r="F41" s="20" t="s">
        <v>252</v>
      </c>
      <c r="G41" s="25" t="s">
        <v>296</v>
      </c>
      <c r="H41" s="26"/>
      <c r="I41" s="26"/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4</v>
      </c>
      <c r="C42" s="14">
        <v>0</v>
      </c>
      <c r="D42" s="21" t="s">
        <v>147</v>
      </c>
      <c r="E42" s="21" t="s">
        <v>183</v>
      </c>
      <c r="F42" s="21" t="s">
        <v>253</v>
      </c>
      <c r="G42" s="27" t="s">
        <v>297</v>
      </c>
      <c r="H42" s="28" t="s">
        <v>307</v>
      </c>
      <c r="I42" s="28" t="s">
        <v>307</v>
      </c>
      <c r="J42" s="4"/>
      <c r="K42" s="4"/>
      <c r="L42" s="4"/>
      <c r="M42" s="4"/>
      <c r="N42" s="4"/>
    </row>
    <row r="43" spans="1:14" s="2" customFormat="1" ht="38.25">
      <c r="A43" s="10" t="s">
        <v>43</v>
      </c>
      <c r="B43" s="11">
        <v>6</v>
      </c>
      <c r="C43" s="12">
        <v>10</v>
      </c>
      <c r="D43" s="20" t="s">
        <v>148</v>
      </c>
      <c r="E43" s="20" t="s">
        <v>186</v>
      </c>
      <c r="F43" s="20" t="s">
        <v>254</v>
      </c>
      <c r="G43" s="25" t="s">
        <v>290</v>
      </c>
      <c r="H43" s="26"/>
      <c r="I43" s="26"/>
      <c r="J43" s="4"/>
      <c r="K43" s="4"/>
      <c r="L43" s="4"/>
      <c r="M43" s="4"/>
      <c r="N43" s="4"/>
    </row>
    <row r="44" spans="1:14" s="2" customFormat="1" ht="25.5">
      <c r="A44" s="13" t="s">
        <v>44</v>
      </c>
      <c r="B44" s="15">
        <v>3</v>
      </c>
      <c r="C44" s="14" t="s">
        <v>102</v>
      </c>
      <c r="D44" s="21" t="s">
        <v>149</v>
      </c>
      <c r="E44" s="21" t="s">
        <v>186</v>
      </c>
      <c r="F44" s="21" t="s">
        <v>255</v>
      </c>
      <c r="G44" s="27" t="s">
        <v>297</v>
      </c>
      <c r="H44" s="28" t="s">
        <v>307</v>
      </c>
      <c r="I44" s="28" t="s">
        <v>307</v>
      </c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6</v>
      </c>
      <c r="C45" s="12" t="s">
        <v>103</v>
      </c>
      <c r="D45" s="20" t="s">
        <v>150</v>
      </c>
      <c r="E45" s="20" t="s">
        <v>183</v>
      </c>
      <c r="F45" s="20" t="s">
        <v>256</v>
      </c>
      <c r="G45" s="25" t="s">
        <v>298</v>
      </c>
      <c r="H45" s="26" t="s">
        <v>307</v>
      </c>
      <c r="I45" s="26" t="s">
        <v>307</v>
      </c>
      <c r="J45" s="4"/>
      <c r="K45" s="4"/>
      <c r="L45" s="4"/>
      <c r="M45" s="4"/>
      <c r="N45" s="4"/>
    </row>
    <row r="46" spans="1:14" s="2" customFormat="1" ht="25.5">
      <c r="A46" s="13" t="s">
        <v>46</v>
      </c>
      <c r="B46" s="15">
        <v>1</v>
      </c>
      <c r="C46" s="14" t="s">
        <v>104</v>
      </c>
      <c r="D46" s="21" t="s">
        <v>151</v>
      </c>
      <c r="E46" s="21" t="s">
        <v>183</v>
      </c>
      <c r="F46" s="21" t="s">
        <v>257</v>
      </c>
      <c r="G46" s="27" t="s">
        <v>297</v>
      </c>
      <c r="H46" s="28"/>
      <c r="I46" s="28"/>
      <c r="J46" s="4"/>
      <c r="K46" s="4"/>
      <c r="L46" s="4"/>
      <c r="M46" s="4"/>
      <c r="N46" s="4"/>
    </row>
    <row r="47" spans="1:14" s="2" customFormat="1" ht="63.75">
      <c r="A47" s="10" t="s">
        <v>47</v>
      </c>
      <c r="B47" s="11">
        <v>9</v>
      </c>
      <c r="C47" s="12">
        <v>330</v>
      </c>
      <c r="D47" s="20" t="s">
        <v>152</v>
      </c>
      <c r="E47" s="20" t="s">
        <v>183</v>
      </c>
      <c r="F47" s="20" t="s">
        <v>258</v>
      </c>
      <c r="G47" s="25" t="s">
        <v>297</v>
      </c>
      <c r="H47" s="26" t="s">
        <v>307</v>
      </c>
      <c r="I47" s="26" t="s">
        <v>307</v>
      </c>
      <c r="J47" s="4"/>
      <c r="K47" s="4"/>
      <c r="L47" s="4"/>
      <c r="M47" s="4"/>
      <c r="N47" s="4"/>
    </row>
    <row r="48" spans="1:14" s="2" customFormat="1">
      <c r="A48" s="13" t="s">
        <v>48</v>
      </c>
      <c r="B48" s="15">
        <v>2</v>
      </c>
      <c r="C48" s="14" t="s">
        <v>105</v>
      </c>
      <c r="D48" s="21" t="s">
        <v>153</v>
      </c>
      <c r="E48" s="21" t="s">
        <v>186</v>
      </c>
      <c r="F48" s="21" t="s">
        <v>259</v>
      </c>
      <c r="G48" s="27" t="s">
        <v>296</v>
      </c>
      <c r="H48" s="28" t="s">
        <v>307</v>
      </c>
      <c r="I48" s="28" t="s">
        <v>307</v>
      </c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1</v>
      </c>
      <c r="C49" s="12" t="s">
        <v>106</v>
      </c>
      <c r="D49" s="20" t="s">
        <v>154</v>
      </c>
      <c r="E49" s="20" t="s">
        <v>186</v>
      </c>
      <c r="F49" s="20" t="s">
        <v>260</v>
      </c>
      <c r="G49" s="25" t="s">
        <v>297</v>
      </c>
      <c r="H49" s="26"/>
      <c r="I49" s="26"/>
      <c r="J49" s="4"/>
      <c r="K49" s="4"/>
      <c r="L49" s="4"/>
      <c r="M49" s="4"/>
      <c r="N49" s="4"/>
    </row>
    <row r="50" spans="1:14" s="2" customFormat="1">
      <c r="A50" s="13" t="s">
        <v>50</v>
      </c>
      <c r="B50" s="15">
        <v>2</v>
      </c>
      <c r="C50" s="14">
        <v>470</v>
      </c>
      <c r="D50" s="21" t="s">
        <v>155</v>
      </c>
      <c r="E50" s="21" t="s">
        <v>183</v>
      </c>
      <c r="F50" s="21" t="s">
        <v>261</v>
      </c>
      <c r="G50" s="27" t="s">
        <v>298</v>
      </c>
      <c r="H50" s="28" t="s">
        <v>307</v>
      </c>
      <c r="I50" s="28" t="s">
        <v>307</v>
      </c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 t="s">
        <v>107</v>
      </c>
      <c r="D51" s="20" t="s">
        <v>156</v>
      </c>
      <c r="E51" s="20" t="s">
        <v>186</v>
      </c>
      <c r="F51" s="20" t="s">
        <v>262</v>
      </c>
      <c r="G51" s="25" t="s">
        <v>297</v>
      </c>
      <c r="H51" s="26"/>
      <c r="I51" s="26"/>
      <c r="J51" s="4"/>
      <c r="K51" s="4"/>
      <c r="L51" s="4"/>
      <c r="M51" s="4"/>
      <c r="N51" s="4"/>
    </row>
    <row r="52" spans="1:14" s="2" customFormat="1">
      <c r="A52" s="13" t="s">
        <v>52</v>
      </c>
      <c r="B52" s="15">
        <v>2</v>
      </c>
      <c r="C52" s="14">
        <v>27</v>
      </c>
      <c r="D52" s="21" t="s">
        <v>157</v>
      </c>
      <c r="E52" s="21" t="s">
        <v>186</v>
      </c>
      <c r="F52" s="21" t="s">
        <v>263</v>
      </c>
      <c r="G52" s="27" t="s">
        <v>297</v>
      </c>
      <c r="H52" s="28" t="s">
        <v>307</v>
      </c>
      <c r="I52" s="28" t="s">
        <v>307</v>
      </c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 t="s">
        <v>108</v>
      </c>
      <c r="D53" s="20" t="s">
        <v>158</v>
      </c>
      <c r="E53" s="20" t="s">
        <v>186</v>
      </c>
      <c r="F53" s="20" t="s">
        <v>264</v>
      </c>
      <c r="G53" s="25" t="s">
        <v>297</v>
      </c>
      <c r="H53" s="26"/>
      <c r="I53" s="26"/>
      <c r="J53" s="4"/>
      <c r="K53" s="4"/>
      <c r="L53" s="4"/>
      <c r="M53" s="4"/>
      <c r="N53" s="4"/>
    </row>
    <row r="54" spans="1:14" s="2" customFormat="1" ht="25.5">
      <c r="A54" s="13" t="s">
        <v>54</v>
      </c>
      <c r="B54" s="15">
        <v>1</v>
      </c>
      <c r="C54" s="14" t="s">
        <v>109</v>
      </c>
      <c r="D54" s="21" t="s">
        <v>159</v>
      </c>
      <c r="E54" s="21" t="s">
        <v>186</v>
      </c>
      <c r="F54" s="21" t="s">
        <v>265</v>
      </c>
      <c r="G54" s="27" t="s">
        <v>297</v>
      </c>
      <c r="H54" s="28"/>
      <c r="I54" s="28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 t="s">
        <v>110</v>
      </c>
      <c r="D55" s="20" t="s">
        <v>160</v>
      </c>
      <c r="E55" s="20" t="s">
        <v>186</v>
      </c>
      <c r="F55" s="20" t="s">
        <v>266</v>
      </c>
      <c r="G55" s="25" t="s">
        <v>297</v>
      </c>
      <c r="H55" s="26"/>
      <c r="I55" s="26"/>
      <c r="J55" s="4"/>
      <c r="K55" s="4"/>
      <c r="L55" s="4"/>
      <c r="M55" s="4"/>
      <c r="N55" s="4"/>
    </row>
    <row r="56" spans="1:14" s="2" customFormat="1" ht="25.5">
      <c r="A56" s="13" t="s">
        <v>56</v>
      </c>
      <c r="B56" s="15">
        <v>4</v>
      </c>
      <c r="C56" s="14">
        <v>470</v>
      </c>
      <c r="D56" s="21" t="s">
        <v>161</v>
      </c>
      <c r="E56" s="21" t="s">
        <v>186</v>
      </c>
      <c r="F56" s="21" t="s">
        <v>267</v>
      </c>
      <c r="G56" s="27" t="s">
        <v>296</v>
      </c>
      <c r="H56" s="28" t="s">
        <v>307</v>
      </c>
      <c r="I56" s="28" t="s">
        <v>307</v>
      </c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3</v>
      </c>
      <c r="C57" s="12" t="s">
        <v>111</v>
      </c>
      <c r="D57" s="20" t="s">
        <v>162</v>
      </c>
      <c r="E57" s="20" t="s">
        <v>186</v>
      </c>
      <c r="F57" s="20" t="s">
        <v>268</v>
      </c>
      <c r="G57" s="25" t="s">
        <v>299</v>
      </c>
      <c r="H57" s="26" t="s">
        <v>307</v>
      </c>
      <c r="I57" s="26" t="s">
        <v>307</v>
      </c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1</v>
      </c>
      <c r="C58" s="14" t="s">
        <v>112</v>
      </c>
      <c r="D58" s="21" t="s">
        <v>163</v>
      </c>
      <c r="E58" s="21" t="s">
        <v>183</v>
      </c>
      <c r="F58" s="21" t="s">
        <v>269</v>
      </c>
      <c r="G58" s="27" t="s">
        <v>300</v>
      </c>
      <c r="H58" s="28"/>
      <c r="I58" s="28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/>
      <c r="D59" s="20" t="s">
        <v>164</v>
      </c>
      <c r="E59" s="20" t="s">
        <v>203</v>
      </c>
      <c r="F59" s="20" t="s">
        <v>270</v>
      </c>
      <c r="G59" s="25" t="s">
        <v>290</v>
      </c>
      <c r="H59" s="26"/>
      <c r="I59" s="26"/>
      <c r="J59" s="4"/>
      <c r="K59" s="4"/>
      <c r="L59" s="4"/>
      <c r="M59" s="4"/>
      <c r="N59" s="4"/>
    </row>
    <row r="60" spans="1:14" s="2" customFormat="1" ht="191.25">
      <c r="A60" s="13" t="s">
        <v>60</v>
      </c>
      <c r="B60" s="15">
        <v>16</v>
      </c>
      <c r="C60" s="14"/>
      <c r="D60" s="21" t="s">
        <v>165</v>
      </c>
      <c r="E60" s="21" t="s">
        <v>204</v>
      </c>
      <c r="F60" s="21" t="s">
        <v>271</v>
      </c>
      <c r="G60" s="27" t="s">
        <v>289</v>
      </c>
      <c r="H60" s="28" t="s">
        <v>307</v>
      </c>
      <c r="I60" s="28" t="s">
        <v>307</v>
      </c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2</v>
      </c>
      <c r="C61" s="12"/>
      <c r="D61" s="20" t="s">
        <v>166</v>
      </c>
      <c r="E61" s="20" t="s">
        <v>205</v>
      </c>
      <c r="F61" s="20" t="s">
        <v>272</v>
      </c>
      <c r="G61" s="25" t="s">
        <v>301</v>
      </c>
      <c r="H61" s="26" t="s">
        <v>307</v>
      </c>
      <c r="I61" s="26" t="s">
        <v>307</v>
      </c>
      <c r="J61" s="4"/>
      <c r="K61" s="4"/>
      <c r="L61" s="4"/>
      <c r="M61" s="4"/>
      <c r="N61" s="4"/>
    </row>
    <row r="62" spans="1:14" s="2" customFormat="1" ht="63.75">
      <c r="A62" s="13" t="s">
        <v>62</v>
      </c>
      <c r="B62" s="15">
        <v>8</v>
      </c>
      <c r="C62" s="14"/>
      <c r="D62" s="21" t="s">
        <v>167</v>
      </c>
      <c r="E62" s="21" t="s">
        <v>206</v>
      </c>
      <c r="F62" s="21" t="s">
        <v>273</v>
      </c>
      <c r="G62" s="27" t="s">
        <v>301</v>
      </c>
      <c r="H62" s="28" t="s">
        <v>307</v>
      </c>
      <c r="I62" s="28" t="s">
        <v>307</v>
      </c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4</v>
      </c>
      <c r="C63" s="12"/>
      <c r="D63" s="20" t="s">
        <v>168</v>
      </c>
      <c r="E63" s="20" t="s">
        <v>207</v>
      </c>
      <c r="F63" s="20" t="s">
        <v>274</v>
      </c>
      <c r="G63" s="25" t="s">
        <v>301</v>
      </c>
      <c r="H63" s="26" t="s">
        <v>307</v>
      </c>
      <c r="I63" s="26" t="s">
        <v>307</v>
      </c>
      <c r="J63" s="4"/>
      <c r="K63" s="4"/>
      <c r="L63" s="4"/>
      <c r="M63" s="4"/>
      <c r="N63" s="4"/>
    </row>
    <row r="64" spans="1:14" s="2" customFormat="1" ht="76.5">
      <c r="A64" s="13" t="s">
        <v>64</v>
      </c>
      <c r="B64" s="15">
        <v>7</v>
      </c>
      <c r="C64" s="14"/>
      <c r="D64" s="21" t="s">
        <v>169</v>
      </c>
      <c r="E64" s="21" t="s">
        <v>208</v>
      </c>
      <c r="F64" s="21" t="s">
        <v>275</v>
      </c>
      <c r="G64" s="27" t="s">
        <v>301</v>
      </c>
      <c r="H64" s="28" t="s">
        <v>307</v>
      </c>
      <c r="I64" s="28" t="s">
        <v>307</v>
      </c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1</v>
      </c>
      <c r="C65" s="12"/>
      <c r="D65" s="20" t="s">
        <v>170</v>
      </c>
      <c r="E65" s="20" t="s">
        <v>209</v>
      </c>
      <c r="F65" s="20" t="s">
        <v>276</v>
      </c>
      <c r="G65" s="25" t="s">
        <v>301</v>
      </c>
      <c r="H65" s="26"/>
      <c r="I65" s="26"/>
      <c r="J65" s="4"/>
      <c r="K65" s="4"/>
      <c r="L65" s="4"/>
      <c r="M65" s="4"/>
      <c r="N65" s="4"/>
    </row>
    <row r="66" spans="1:14" s="2" customFormat="1" ht="38.25">
      <c r="A66" s="13" t="s">
        <v>66</v>
      </c>
      <c r="B66" s="15">
        <v>3</v>
      </c>
      <c r="C66" s="14"/>
      <c r="D66" s="21" t="s">
        <v>171</v>
      </c>
      <c r="E66" s="21" t="s">
        <v>210</v>
      </c>
      <c r="F66" s="21" t="s">
        <v>277</v>
      </c>
      <c r="G66" s="27" t="s">
        <v>302</v>
      </c>
      <c r="H66" s="28" t="s">
        <v>307</v>
      </c>
      <c r="I66" s="28" t="s">
        <v>307</v>
      </c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1</v>
      </c>
      <c r="C67" s="12"/>
      <c r="D67" s="20" t="s">
        <v>172</v>
      </c>
      <c r="E67" s="20" t="s">
        <v>211</v>
      </c>
      <c r="F67" s="20" t="s">
        <v>278</v>
      </c>
      <c r="G67" s="25" t="s">
        <v>303</v>
      </c>
      <c r="H67" s="26"/>
      <c r="I67" s="26"/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1</v>
      </c>
      <c r="C68" s="14"/>
      <c r="D68" s="21" t="s">
        <v>173</v>
      </c>
      <c r="E68" s="21" t="s">
        <v>212</v>
      </c>
      <c r="F68" s="21" t="s">
        <v>279</v>
      </c>
      <c r="G68" s="27" t="s">
        <v>303</v>
      </c>
      <c r="H68" s="28" t="s">
        <v>308</v>
      </c>
      <c r="I68" s="28" t="s">
        <v>303</v>
      </c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174</v>
      </c>
      <c r="E69" s="20" t="s">
        <v>213</v>
      </c>
      <c r="F69" s="20" t="s">
        <v>280</v>
      </c>
      <c r="G69" s="25" t="s">
        <v>303</v>
      </c>
      <c r="H69" s="26"/>
      <c r="I69" s="26"/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175</v>
      </c>
      <c r="E70" s="21" t="s">
        <v>214</v>
      </c>
      <c r="F70" s="21" t="s">
        <v>281</v>
      </c>
      <c r="G70" s="27" t="s">
        <v>303</v>
      </c>
      <c r="H70" s="28"/>
      <c r="I70" s="28" t="s">
        <v>303</v>
      </c>
      <c r="J70" s="4"/>
      <c r="K70" s="4"/>
      <c r="L70" s="4"/>
      <c r="M70" s="4"/>
      <c r="N70" s="4"/>
    </row>
    <row r="71" spans="1:14" s="2" customFormat="1" ht="25.5">
      <c r="A71" s="10" t="s">
        <v>71</v>
      </c>
      <c r="B71" s="11">
        <v>1</v>
      </c>
      <c r="C71" s="12"/>
      <c r="D71" s="20" t="s">
        <v>176</v>
      </c>
      <c r="E71" s="20" t="s">
        <v>215</v>
      </c>
      <c r="F71" s="20" t="s">
        <v>282</v>
      </c>
      <c r="G71" s="25" t="s">
        <v>303</v>
      </c>
      <c r="H71" s="26"/>
      <c r="I71" s="26"/>
      <c r="J71" s="4"/>
      <c r="K71" s="4"/>
      <c r="L71" s="4"/>
      <c r="M71" s="4"/>
      <c r="N71" s="4"/>
    </row>
    <row r="72" spans="1:14" s="2" customFormat="1" ht="38.25">
      <c r="A72" s="13" t="s">
        <v>72</v>
      </c>
      <c r="B72" s="15">
        <v>1</v>
      </c>
      <c r="C72" s="14"/>
      <c r="D72" s="21" t="s">
        <v>177</v>
      </c>
      <c r="E72" s="21" t="s">
        <v>216</v>
      </c>
      <c r="F72" s="21" t="s">
        <v>283</v>
      </c>
      <c r="G72" s="27" t="s">
        <v>303</v>
      </c>
      <c r="H72" s="28"/>
      <c r="I72" s="28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1</v>
      </c>
      <c r="C73" s="12"/>
      <c r="D73" s="20" t="s">
        <v>178</v>
      </c>
      <c r="E73" s="20" t="s">
        <v>214</v>
      </c>
      <c r="F73" s="20" t="s">
        <v>284</v>
      </c>
      <c r="G73" s="25" t="s">
        <v>303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1</v>
      </c>
      <c r="C74" s="14"/>
      <c r="D74" s="21" t="s">
        <v>179</v>
      </c>
      <c r="E74" s="21" t="s">
        <v>217</v>
      </c>
      <c r="F74" s="21" t="s">
        <v>285</v>
      </c>
      <c r="G74" s="27" t="s">
        <v>304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180</v>
      </c>
      <c r="E75" s="20" t="s">
        <v>218</v>
      </c>
      <c r="F75" s="20" t="s">
        <v>286</v>
      </c>
      <c r="G75" s="25" t="s">
        <v>305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0</v>
      </c>
      <c r="C76" s="14" t="s">
        <v>86</v>
      </c>
      <c r="D76" s="21" t="s">
        <v>181</v>
      </c>
      <c r="E76" s="21" t="s">
        <v>183</v>
      </c>
      <c r="F76" s="21" t="s">
        <v>287</v>
      </c>
      <c r="G76" s="27" t="s">
        <v>289</v>
      </c>
      <c r="H76" s="28" t="s">
        <v>307</v>
      </c>
      <c r="I76" s="28" t="s">
        <v>307</v>
      </c>
      <c r="J76" s="4"/>
      <c r="K76" s="4"/>
      <c r="L76" s="4"/>
      <c r="M76" s="4"/>
      <c r="N76" s="4"/>
    </row>
    <row r="77" spans="1:14" s="2" customFormat="1" ht="38.25">
      <c r="A77" s="10" t="s">
        <v>77</v>
      </c>
      <c r="B77" s="11">
        <v>0</v>
      </c>
      <c r="C77" s="12" t="s">
        <v>103</v>
      </c>
      <c r="D77" s="20" t="s">
        <v>150</v>
      </c>
      <c r="E77" s="20" t="s">
        <v>183</v>
      </c>
      <c r="F77" s="20" t="s">
        <v>256</v>
      </c>
      <c r="G77" s="25" t="s">
        <v>298</v>
      </c>
      <c r="H77" s="26" t="s">
        <v>307</v>
      </c>
      <c r="I77" s="26" t="s">
        <v>307</v>
      </c>
      <c r="J77" s="4"/>
      <c r="K77" s="4"/>
      <c r="L77" s="4"/>
      <c r="M77" s="4"/>
      <c r="N77" s="4"/>
    </row>
    <row r="78" spans="1:14" s="2" customFormat="1">
      <c r="A78" s="13" t="s">
        <v>78</v>
      </c>
      <c r="B78" s="15">
        <v>0</v>
      </c>
      <c r="C78" s="14">
        <v>0</v>
      </c>
      <c r="D78" s="21" t="s">
        <v>147</v>
      </c>
      <c r="E78" s="21" t="s">
        <v>183</v>
      </c>
      <c r="F78" s="21" t="s">
        <v>253</v>
      </c>
      <c r="G78" s="27" t="s">
        <v>297</v>
      </c>
      <c r="H78" s="28"/>
      <c r="I78" s="28"/>
      <c r="J78" s="4"/>
      <c r="K78" s="4"/>
      <c r="L78" s="4"/>
      <c r="M78" s="4"/>
      <c r="N78" s="4"/>
    </row>
    <row r="79" spans="1:14" ht="16.5" customHeight="1">
      <c r="A79" s="18"/>
      <c r="B79" s="9"/>
      <c r="F79" s="8"/>
      <c r="G79" s="9"/>
    </row>
    <row r="80" spans="1:14" ht="16.5" customHeight="1">
      <c r="A80" s="6"/>
      <c r="B80" s="9"/>
      <c r="C80" s="7" t="s">
        <v>3</v>
      </c>
      <c r="D80" s="7"/>
      <c r="E80" s="7"/>
      <c r="F80" s="8"/>
      <c r="G80" s="9"/>
    </row>
    <row r="81" spans="1:7" ht="16.5" customHeight="1">
      <c r="A81" s="6"/>
      <c r="B81" s="9"/>
      <c r="C81" s="7" t="s">
        <v>4</v>
      </c>
      <c r="D81" s="7"/>
      <c r="E81" s="7"/>
      <c r="F81" s="8"/>
      <c r="G81" s="9"/>
    </row>
  </sheetData>
  <phoneticPr fontId="0" type="noConversion"/>
  <conditionalFormatting sqref="G9:G10">
    <cfRule type="containsText" dxfId="69" priority="71" stopIfTrue="1" operator="containsText" text=", ">
      <formula>NOT(ISERROR(SEARCH(", ",G9)))</formula>
    </cfRule>
  </conditionalFormatting>
  <conditionalFormatting sqref="F1:F10 F79:F1048576">
    <cfRule type="expression" dxfId="68" priority="69">
      <formula>AND(A1&lt;&gt;"",F1="",ROW()&gt;8)</formula>
    </cfRule>
  </conditionalFormatting>
  <conditionalFormatting sqref="G11:G12">
    <cfRule type="containsText" dxfId="67" priority="68" stopIfTrue="1" operator="containsText" text=", ">
      <formula>NOT(ISERROR(SEARCH(", ",G11)))</formula>
    </cfRule>
  </conditionalFormatting>
  <conditionalFormatting sqref="F11:F12">
    <cfRule type="expression" dxfId="66" priority="67">
      <formula>AND(A11&lt;&gt;"",F11="",ROW()&gt;8)</formula>
    </cfRule>
  </conditionalFormatting>
  <conditionalFormatting sqref="G13:G14">
    <cfRule type="containsText" dxfId="65" priority="66" stopIfTrue="1" operator="containsText" text=", ">
      <formula>NOT(ISERROR(SEARCH(", ",G13)))</formula>
    </cfRule>
  </conditionalFormatting>
  <conditionalFormatting sqref="F13:F14">
    <cfRule type="expression" dxfId="64" priority="65">
      <formula>AND(A13&lt;&gt;"",F13="",ROW()&gt;8)</formula>
    </cfRule>
  </conditionalFormatting>
  <conditionalFormatting sqref="G15:G16">
    <cfRule type="containsText" dxfId="63" priority="64" stopIfTrue="1" operator="containsText" text=", ">
      <formula>NOT(ISERROR(SEARCH(", ",G15)))</formula>
    </cfRule>
  </conditionalFormatting>
  <conditionalFormatting sqref="F15:F16">
    <cfRule type="expression" dxfId="62" priority="63">
      <formula>AND(A15&lt;&gt;"",F15="",ROW()&gt;8)</formula>
    </cfRule>
  </conditionalFormatting>
  <conditionalFormatting sqref="G17:G18">
    <cfRule type="containsText" dxfId="61" priority="62" stopIfTrue="1" operator="containsText" text=", ">
      <formula>NOT(ISERROR(SEARCH(", ",G17)))</formula>
    </cfRule>
  </conditionalFormatting>
  <conditionalFormatting sqref="F17:F18">
    <cfRule type="expression" dxfId="60" priority="61">
      <formula>AND(A17&lt;&gt;"",F17="",ROW()&gt;8)</formula>
    </cfRule>
  </conditionalFormatting>
  <conditionalFormatting sqref="G19:G20">
    <cfRule type="containsText" dxfId="59" priority="60" stopIfTrue="1" operator="containsText" text=", ">
      <formula>NOT(ISERROR(SEARCH(", ",G19)))</formula>
    </cfRule>
  </conditionalFormatting>
  <conditionalFormatting sqref="F19:F20">
    <cfRule type="expression" dxfId="58" priority="59">
      <formula>AND(A19&lt;&gt;"",F19="",ROW()&gt;8)</formula>
    </cfRule>
  </conditionalFormatting>
  <conditionalFormatting sqref="G21:G22">
    <cfRule type="containsText" dxfId="57" priority="58" stopIfTrue="1" operator="containsText" text=", ">
      <formula>NOT(ISERROR(SEARCH(", ",G21)))</formula>
    </cfRule>
  </conditionalFormatting>
  <conditionalFormatting sqref="F21:F22">
    <cfRule type="expression" dxfId="56" priority="57">
      <formula>AND(A21&lt;&gt;"",F21="",ROW()&gt;8)</formula>
    </cfRule>
  </conditionalFormatting>
  <conditionalFormatting sqref="G23:G24">
    <cfRule type="containsText" dxfId="55" priority="56" stopIfTrue="1" operator="containsText" text=", ">
      <formula>NOT(ISERROR(SEARCH(", ",G23)))</formula>
    </cfRule>
  </conditionalFormatting>
  <conditionalFormatting sqref="F23:F24">
    <cfRule type="expression" dxfId="54" priority="55">
      <formula>AND(A23&lt;&gt;"",F23="",ROW()&gt;8)</formula>
    </cfRule>
  </conditionalFormatting>
  <conditionalFormatting sqref="G25:G26">
    <cfRule type="containsText" dxfId="53" priority="54" stopIfTrue="1" operator="containsText" text=", ">
      <formula>NOT(ISERROR(SEARCH(", ",G25)))</formula>
    </cfRule>
  </conditionalFormatting>
  <conditionalFormatting sqref="F25:F26">
    <cfRule type="expression" dxfId="52" priority="53">
      <formula>AND(A25&lt;&gt;"",F25="",ROW()&gt;8)</formula>
    </cfRule>
  </conditionalFormatting>
  <conditionalFormatting sqref="G27:G28">
    <cfRule type="containsText" dxfId="51" priority="52" stopIfTrue="1" operator="containsText" text=", ">
      <formula>NOT(ISERROR(SEARCH(", ",G27)))</formula>
    </cfRule>
  </conditionalFormatting>
  <conditionalFormatting sqref="F27:F28">
    <cfRule type="expression" dxfId="50" priority="51">
      <formula>AND(A27&lt;&gt;"",F27="",ROW()&gt;8)</formula>
    </cfRule>
  </conditionalFormatting>
  <conditionalFormatting sqref="G29:G30">
    <cfRule type="containsText" dxfId="49" priority="50" stopIfTrue="1" operator="containsText" text=", ">
      <formula>NOT(ISERROR(SEARCH(", ",G29)))</formula>
    </cfRule>
  </conditionalFormatting>
  <conditionalFormatting sqref="F29:F30">
    <cfRule type="expression" dxfId="48" priority="49">
      <formula>AND(A29&lt;&gt;"",F29="",ROW()&gt;8)</formula>
    </cfRule>
  </conditionalFormatting>
  <conditionalFormatting sqref="G31:G32">
    <cfRule type="containsText" dxfId="47" priority="48" stopIfTrue="1" operator="containsText" text=", ">
      <formula>NOT(ISERROR(SEARCH(", ",G31)))</formula>
    </cfRule>
  </conditionalFormatting>
  <conditionalFormatting sqref="F31:F32">
    <cfRule type="expression" dxfId="46" priority="47">
      <formula>AND(A31&lt;&gt;"",F31="",ROW()&gt;8)</formula>
    </cfRule>
  </conditionalFormatting>
  <conditionalFormatting sqref="G33:G34">
    <cfRule type="containsText" dxfId="45" priority="46" stopIfTrue="1" operator="containsText" text=", ">
      <formula>NOT(ISERROR(SEARCH(", ",G33)))</formula>
    </cfRule>
  </conditionalFormatting>
  <conditionalFormatting sqref="F33:F34">
    <cfRule type="expression" dxfId="44" priority="45">
      <formula>AND(A33&lt;&gt;"",F33="",ROW()&gt;8)</formula>
    </cfRule>
  </conditionalFormatting>
  <conditionalFormatting sqref="G35:G36">
    <cfRule type="containsText" dxfId="43" priority="44" stopIfTrue="1" operator="containsText" text=", ">
      <formula>NOT(ISERROR(SEARCH(", ",G35)))</formula>
    </cfRule>
  </conditionalFormatting>
  <conditionalFormatting sqref="F35:F36">
    <cfRule type="expression" dxfId="42" priority="43">
      <formula>AND(A35&lt;&gt;"",F35="",ROW()&gt;8)</formula>
    </cfRule>
  </conditionalFormatting>
  <conditionalFormatting sqref="G37:G38">
    <cfRule type="containsText" dxfId="41" priority="42" stopIfTrue="1" operator="containsText" text=", ">
      <formula>NOT(ISERROR(SEARCH(", ",G37)))</formula>
    </cfRule>
  </conditionalFormatting>
  <conditionalFormatting sqref="F37:F38">
    <cfRule type="expression" dxfId="40" priority="41">
      <formula>AND(A37&lt;&gt;"",F37="",ROW()&gt;8)</formula>
    </cfRule>
  </conditionalFormatting>
  <conditionalFormatting sqref="G39:G40">
    <cfRule type="containsText" dxfId="39" priority="40" stopIfTrue="1" operator="containsText" text=", ">
      <formula>NOT(ISERROR(SEARCH(", ",G39)))</formula>
    </cfRule>
  </conditionalFormatting>
  <conditionalFormatting sqref="F39:F40">
    <cfRule type="expression" dxfId="38" priority="39">
      <formula>AND(A39&lt;&gt;"",F39="",ROW()&gt;8)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F41:F42">
    <cfRule type="expression" dxfId="36" priority="37">
      <formula>AND(A41&lt;&gt;"",F41="",ROW()&gt;8)</formula>
    </cfRule>
  </conditionalFormatting>
  <conditionalFormatting sqref="G43:G44">
    <cfRule type="containsText" dxfId="35" priority="36" stopIfTrue="1" operator="containsText" text=", ">
      <formula>NOT(ISERROR(SEARCH(", ",G43)))</formula>
    </cfRule>
  </conditionalFormatting>
  <conditionalFormatting sqref="F43:F44">
    <cfRule type="expression" dxfId="34" priority="35">
      <formula>AND(A43&lt;&gt;"",F43="",ROW()&gt;8)</formula>
    </cfRule>
  </conditionalFormatting>
  <conditionalFormatting sqref="G45:G46">
    <cfRule type="containsText" dxfId="33" priority="34" stopIfTrue="1" operator="containsText" text=", ">
      <formula>NOT(ISERROR(SEARCH(", ",G45)))</formula>
    </cfRule>
  </conditionalFormatting>
  <conditionalFormatting sqref="F45:F46">
    <cfRule type="expression" dxfId="32" priority="33">
      <formula>AND(A45&lt;&gt;"",F45="",ROW()&gt;8)</formula>
    </cfRule>
  </conditionalFormatting>
  <conditionalFormatting sqref="G47:G48">
    <cfRule type="containsText" dxfId="31" priority="32" stopIfTrue="1" operator="containsText" text=", ">
      <formula>NOT(ISERROR(SEARCH(", ",G47)))</formula>
    </cfRule>
  </conditionalFormatting>
  <conditionalFormatting sqref="F47:F48">
    <cfRule type="expression" dxfId="30" priority="31">
      <formula>AND(A47&lt;&gt;"",F47="",ROW()&gt;8)</formula>
    </cfRule>
  </conditionalFormatting>
  <conditionalFormatting sqref="G49:G50">
    <cfRule type="containsText" dxfId="29" priority="30" stopIfTrue="1" operator="containsText" text=", ">
      <formula>NOT(ISERROR(SEARCH(", ",G49)))</formula>
    </cfRule>
  </conditionalFormatting>
  <conditionalFormatting sqref="F49:F50">
    <cfRule type="expression" dxfId="28" priority="29">
      <formula>AND(A49&lt;&gt;"",F49="",ROW()&gt;8)</formula>
    </cfRule>
  </conditionalFormatting>
  <conditionalFormatting sqref="G51:G52">
    <cfRule type="containsText" dxfId="27" priority="28" stopIfTrue="1" operator="containsText" text=", ">
      <formula>NOT(ISERROR(SEARCH(", ",G51)))</formula>
    </cfRule>
  </conditionalFormatting>
  <conditionalFormatting sqref="F51:F52">
    <cfRule type="expression" dxfId="26" priority="27">
      <formula>AND(A51&lt;&gt;"",F51="",ROW()&gt;8)</formula>
    </cfRule>
  </conditionalFormatting>
  <conditionalFormatting sqref="G53:G54">
    <cfRule type="containsText" dxfId="25" priority="26" stopIfTrue="1" operator="containsText" text=", ">
      <formula>NOT(ISERROR(SEARCH(", ",G53)))</formula>
    </cfRule>
  </conditionalFormatting>
  <conditionalFormatting sqref="F53:F54">
    <cfRule type="expression" dxfId="24" priority="25">
      <formula>AND(A53&lt;&gt;"",F53="",ROW()&gt;8)</formula>
    </cfRule>
  </conditionalFormatting>
  <conditionalFormatting sqref="G55:G56">
    <cfRule type="containsText" dxfId="23" priority="24" stopIfTrue="1" operator="containsText" text=", ">
      <formula>NOT(ISERROR(SEARCH(", ",G55)))</formula>
    </cfRule>
  </conditionalFormatting>
  <conditionalFormatting sqref="F55:F56">
    <cfRule type="expression" dxfId="22" priority="23">
      <formula>AND(A55&lt;&gt;"",F55="",ROW()&gt;8)</formula>
    </cfRule>
  </conditionalFormatting>
  <conditionalFormatting sqref="G57:G58">
    <cfRule type="containsText" dxfId="21" priority="22" stopIfTrue="1" operator="containsText" text=", ">
      <formula>NOT(ISERROR(SEARCH(", ",G57)))</formula>
    </cfRule>
  </conditionalFormatting>
  <conditionalFormatting sqref="F57:F58">
    <cfRule type="expression" dxfId="20" priority="21">
      <formula>AND(A57&lt;&gt;"",F57="",ROW()&gt;8)</formula>
    </cfRule>
  </conditionalFormatting>
  <conditionalFormatting sqref="G59:G60">
    <cfRule type="containsText" dxfId="19" priority="20" stopIfTrue="1" operator="containsText" text=", ">
      <formula>NOT(ISERROR(SEARCH(", ",G59)))</formula>
    </cfRule>
  </conditionalFormatting>
  <conditionalFormatting sqref="F59:F60">
    <cfRule type="expression" dxfId="18" priority="19">
      <formula>AND(A59&lt;&gt;"",F59="",ROW()&gt;8)</formula>
    </cfRule>
  </conditionalFormatting>
  <conditionalFormatting sqref="G61:G62">
    <cfRule type="containsText" dxfId="17" priority="18" stopIfTrue="1" operator="containsText" text=", ">
      <formula>NOT(ISERROR(SEARCH(", ",G61)))</formula>
    </cfRule>
  </conditionalFormatting>
  <conditionalFormatting sqref="F61:F62">
    <cfRule type="expression" dxfId="16" priority="17">
      <formula>AND(A61&lt;&gt;"",F61="",ROW()&gt;8)</formula>
    </cfRule>
  </conditionalFormatting>
  <conditionalFormatting sqref="G63:G64">
    <cfRule type="containsText" dxfId="15" priority="16" stopIfTrue="1" operator="containsText" text=", ">
      <formula>NOT(ISERROR(SEARCH(", ",G63)))</formula>
    </cfRule>
  </conditionalFormatting>
  <conditionalFormatting sqref="F63:F64">
    <cfRule type="expression" dxfId="14" priority="15">
      <formula>AND(A63&lt;&gt;"",F63="",ROW()&gt;8)</formula>
    </cfRule>
  </conditionalFormatting>
  <conditionalFormatting sqref="G65:G66">
    <cfRule type="containsText" dxfId="13" priority="14" stopIfTrue="1" operator="containsText" text=", ">
      <formula>NOT(ISERROR(SEARCH(", ",G65)))</formula>
    </cfRule>
  </conditionalFormatting>
  <conditionalFormatting sqref="F65:F66">
    <cfRule type="expression" dxfId="12" priority="13">
      <formula>AND(A65&lt;&gt;"",F65="",ROW()&gt;8)</formula>
    </cfRule>
  </conditionalFormatting>
  <conditionalFormatting sqref="G67:G68">
    <cfRule type="containsText" dxfId="11" priority="12" stopIfTrue="1" operator="containsText" text=", ">
      <formula>NOT(ISERROR(SEARCH(", ",G67)))</formula>
    </cfRule>
  </conditionalFormatting>
  <conditionalFormatting sqref="F67:F68">
    <cfRule type="expression" dxfId="10" priority="11">
      <formula>AND(A67&lt;&gt;"",F67="",ROW()&gt;8)</formula>
    </cfRule>
  </conditionalFormatting>
  <conditionalFormatting sqref="G69:G70">
    <cfRule type="containsText" dxfId="9" priority="10" stopIfTrue="1" operator="containsText" text=", ">
      <formula>NOT(ISERROR(SEARCH(", ",G69)))</formula>
    </cfRule>
  </conditionalFormatting>
  <conditionalFormatting sqref="F69:F70">
    <cfRule type="expression" dxfId="8" priority="9">
      <formula>AND(A69&lt;&gt;"",F69="",ROW()&gt;8)</formula>
    </cfRule>
  </conditionalFormatting>
  <conditionalFormatting sqref="G71:G72">
    <cfRule type="containsText" dxfId="7" priority="8" stopIfTrue="1" operator="containsText" text=", ">
      <formula>NOT(ISERROR(SEARCH(", ",G71)))</formula>
    </cfRule>
  </conditionalFormatting>
  <conditionalFormatting sqref="F71:F72">
    <cfRule type="expression" dxfId="6" priority="7">
      <formula>AND(A71&lt;&gt;"",F71="",ROW()&gt;8)</formula>
    </cfRule>
  </conditionalFormatting>
  <conditionalFormatting sqref="G73:G74">
    <cfRule type="containsText" dxfId="5" priority="6" stopIfTrue="1" operator="containsText" text=", ">
      <formula>NOT(ISERROR(SEARCH(", ",G73)))</formula>
    </cfRule>
  </conditionalFormatting>
  <conditionalFormatting sqref="F73:F74">
    <cfRule type="expression" dxfId="4" priority="5">
      <formula>AND(A73&lt;&gt;"",F73="",ROW()&gt;8)</formula>
    </cfRule>
  </conditionalFormatting>
  <conditionalFormatting sqref="G75:G76">
    <cfRule type="containsText" dxfId="3" priority="4" stopIfTrue="1" operator="containsText" text=", ">
      <formula>NOT(ISERROR(SEARCH(", ",G75)))</formula>
    </cfRule>
  </conditionalFormatting>
  <conditionalFormatting sqref="F75:F76">
    <cfRule type="expression" dxfId="2" priority="3">
      <formula>AND(A75&lt;&gt;"",F75="",ROW()&gt;8)</formula>
    </cfRule>
  </conditionalFormatting>
  <conditionalFormatting sqref="G77:G78">
    <cfRule type="containsText" dxfId="1" priority="2" stopIfTrue="1" operator="containsText" text=", ">
      <formula>NOT(ISERROR(SEARCH(", ",G77)))</formula>
    </cfRule>
  </conditionalFormatting>
  <conditionalFormatting sqref="F77:F78">
    <cfRule type="expression" dxfId="0" priority="1">
      <formula>AND(A77&lt;&gt;"",F77="",ROW()&gt;8)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2024-07-22T16:52:09Z</dcterms:modified>
</cp:coreProperties>
</file>